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_FilterDatabase" localSheetId="0" hidden="1">Sheet1!$A$2:$J$2</definedName>
  </definedNames>
  <calcPr calcId="144525"/>
</workbook>
</file>

<file path=xl/sharedStrings.xml><?xml version="1.0" encoding="utf-8"?>
<sst xmlns="http://schemas.openxmlformats.org/spreadsheetml/2006/main" count="143" uniqueCount="104">
  <si>
    <t>2021年象山县公开招聘专职社区工作者面试成绩、合成总成绩及入闱体检名单</t>
  </si>
  <si>
    <t>序号</t>
  </si>
  <si>
    <t>姓名</t>
  </si>
  <si>
    <t>准考证号</t>
  </si>
  <si>
    <t>报考
岗位</t>
  </si>
  <si>
    <t>招聘
指标</t>
  </si>
  <si>
    <t>笔试
成绩</t>
  </si>
  <si>
    <t>面试
成绩</t>
  </si>
  <si>
    <t>合成
总成绩</t>
  </si>
  <si>
    <t>名次</t>
  </si>
  <si>
    <t>是否入闱体检</t>
  </si>
  <si>
    <t>翁林</t>
  </si>
  <si>
    <t>丹东街道</t>
  </si>
  <si>
    <t>是</t>
  </si>
  <si>
    <t>齐琳琳</t>
  </si>
  <si>
    <t>陈英南</t>
  </si>
  <si>
    <t>顾林巧</t>
  </si>
  <si>
    <t>谢辉</t>
  </si>
  <si>
    <t>钱杭静</t>
  </si>
  <si>
    <t>徐芹芝</t>
  </si>
  <si>
    <t>谢倩倩</t>
  </si>
  <si>
    <t>倪永健</t>
  </si>
  <si>
    <t>黄健</t>
  </si>
  <si>
    <t>朱明</t>
  </si>
  <si>
    <t>赖晓威</t>
  </si>
  <si>
    <t>蔡道</t>
  </si>
  <si>
    <t>周子乔</t>
  </si>
  <si>
    <t>干桦韧</t>
  </si>
  <si>
    <t>蒋哲尉</t>
  </si>
  <si>
    <t>戴以涛</t>
  </si>
  <si>
    <t>陈梦怡</t>
  </si>
  <si>
    <t>杨文娟</t>
  </si>
  <si>
    <t>石燕</t>
  </si>
  <si>
    <t>卢婷</t>
  </si>
  <si>
    <t>陈鹤鸣</t>
  </si>
  <si>
    <t>郑洁</t>
  </si>
  <si>
    <t>欧晶晶</t>
  </si>
  <si>
    <t>陈凯华</t>
  </si>
  <si>
    <t>奚紫琼</t>
  </si>
  <si>
    <t>徐晖</t>
  </si>
  <si>
    <t>符进敏</t>
  </si>
  <si>
    <t>\</t>
  </si>
  <si>
    <t>聂燕</t>
  </si>
  <si>
    <t>丹西街道</t>
  </si>
  <si>
    <t>汤代代</t>
  </si>
  <si>
    <t>王喜玲</t>
  </si>
  <si>
    <t>赖嘉怡</t>
  </si>
  <si>
    <t>盛巧敏</t>
  </si>
  <si>
    <t>章淞策</t>
  </si>
  <si>
    <t>朱敏</t>
  </si>
  <si>
    <t>蒋科</t>
  </si>
  <si>
    <t>杨蕊</t>
  </si>
  <si>
    <t>郑华</t>
  </si>
  <si>
    <t>吴越歌</t>
  </si>
  <si>
    <t>爵溪街道</t>
  </si>
  <si>
    <t>沈铖</t>
  </si>
  <si>
    <t>叶伟栋</t>
  </si>
  <si>
    <t>朱倩</t>
  </si>
  <si>
    <t>石浦镇</t>
  </si>
  <si>
    <t>王晨</t>
  </si>
  <si>
    <t>蔡健云</t>
  </si>
  <si>
    <t>邬海航</t>
  </si>
  <si>
    <t>吴笑咪</t>
  </si>
  <si>
    <t>黄林卓旻</t>
  </si>
  <si>
    <t>吴佩莹</t>
  </si>
  <si>
    <t>蒋忻</t>
  </si>
  <si>
    <t>林佳慧</t>
  </si>
  <si>
    <t>任芳芳</t>
  </si>
  <si>
    <t>陈林</t>
  </si>
  <si>
    <t>叶丽曼</t>
  </si>
  <si>
    <t>李宗萍</t>
  </si>
  <si>
    <t>徐伊</t>
  </si>
  <si>
    <t>吴元杰</t>
  </si>
  <si>
    <t>林嘉伊</t>
  </si>
  <si>
    <t>任宁</t>
  </si>
  <si>
    <t>史安根</t>
  </si>
  <si>
    <t>蔡婉喜</t>
  </si>
  <si>
    <t>西周镇</t>
  </si>
  <si>
    <t>朱玲玲</t>
  </si>
  <si>
    <t>张锦辉</t>
  </si>
  <si>
    <t>陈聪亚</t>
  </si>
  <si>
    <t>翁倩倩</t>
  </si>
  <si>
    <t>叶钰莹</t>
  </si>
  <si>
    <t>孙丽</t>
  </si>
  <si>
    <t>贤庠镇</t>
  </si>
  <si>
    <t>高云</t>
  </si>
  <si>
    <t>王婷婷</t>
  </si>
  <si>
    <t>林菲菲</t>
  </si>
  <si>
    <t>叶子枫</t>
  </si>
  <si>
    <t>鹤浦镇</t>
  </si>
  <si>
    <t>钱志航</t>
  </si>
  <si>
    <t>夏浩然</t>
  </si>
  <si>
    <t>何蓓儿</t>
  </si>
  <si>
    <t>墙头镇</t>
  </si>
  <si>
    <t>吴昊</t>
  </si>
  <si>
    <t>周怡</t>
  </si>
  <si>
    <t>陈建月</t>
  </si>
  <si>
    <t>晓塘乡</t>
  </si>
  <si>
    <t>许莉莉</t>
  </si>
  <si>
    <t>祝凌涛</t>
  </si>
  <si>
    <t>梅银宗</t>
  </si>
  <si>
    <t>高塘岛乡</t>
  </si>
  <si>
    <t>林翰</t>
  </si>
  <si>
    <t>尹鸿龙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</si>
</sst>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rgb="FF171A1D"/>
      <name val="方正小标宋简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1.25"/>
      <color rgb="FF333333"/>
      <name val="microsoft Yahei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2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9" borderId="12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9" fillId="23" borderId="11" applyNumberFormat="0" applyAlignment="0" applyProtection="0">
      <alignment vertical="center"/>
    </xf>
    <xf numFmtId="0" fontId="22" fillId="23" borderId="10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0"/>
  <sheetViews>
    <sheetView tabSelected="1" workbookViewId="0">
      <selection activeCell="N4" sqref="N4"/>
    </sheetView>
  </sheetViews>
  <sheetFormatPr defaultColWidth="9" defaultRowHeight="13.5"/>
  <cols>
    <col min="1" max="1" width="5.63333333333333" customWidth="1"/>
    <col min="2" max="2" width="8.725" customWidth="1"/>
    <col min="3" max="3" width="15" customWidth="1"/>
    <col min="4" max="4" width="8.36666666666667" customWidth="1"/>
    <col min="5" max="5" width="6.725" customWidth="1"/>
    <col min="6" max="6" width="5.09166666666667" customWidth="1"/>
    <col min="7" max="7" width="7.09166666666667" customWidth="1"/>
    <col min="8" max="8" width="5.725" customWidth="1"/>
    <col min="9" max="9" width="4.90833333333333" customWidth="1"/>
    <col min="10" max="10" width="6.725" customWidth="1"/>
  </cols>
  <sheetData>
    <row r="1" ht="49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42" customHeight="1" spans="1:10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9</v>
      </c>
      <c r="J2" s="3" t="s">
        <v>10</v>
      </c>
    </row>
    <row r="3" ht="20.15" customHeight="1" spans="1:10">
      <c r="A3" s="2">
        <v>1</v>
      </c>
      <c r="B3" s="4" t="s">
        <v>11</v>
      </c>
      <c r="C3" s="4">
        <v>20210110121</v>
      </c>
      <c r="D3" s="5" t="s">
        <v>12</v>
      </c>
      <c r="E3" s="5">
        <v>12</v>
      </c>
      <c r="F3" s="4">
        <v>80</v>
      </c>
      <c r="G3" s="2">
        <v>75.66</v>
      </c>
      <c r="H3" s="2">
        <f t="shared" ref="H3:H34" si="0">F3*0.5+G3*0.5</f>
        <v>77.83</v>
      </c>
      <c r="I3" s="2">
        <v>1</v>
      </c>
      <c r="J3" s="2" t="s">
        <v>13</v>
      </c>
    </row>
    <row r="4" ht="20.15" customHeight="1" spans="1:10">
      <c r="A4" s="2">
        <v>2</v>
      </c>
      <c r="B4" s="4" t="s">
        <v>14</v>
      </c>
      <c r="C4" s="4">
        <v>20210110114</v>
      </c>
      <c r="D4" s="6"/>
      <c r="E4" s="6"/>
      <c r="F4" s="4">
        <v>75</v>
      </c>
      <c r="G4" s="2">
        <v>78.7</v>
      </c>
      <c r="H4" s="2">
        <f t="shared" si="0"/>
        <v>76.85</v>
      </c>
      <c r="I4" s="2">
        <v>2</v>
      </c>
      <c r="J4" s="2" t="s">
        <v>13</v>
      </c>
    </row>
    <row r="5" ht="20.15" customHeight="1" spans="1:10">
      <c r="A5" s="2">
        <v>3</v>
      </c>
      <c r="B5" s="4" t="s">
        <v>15</v>
      </c>
      <c r="C5" s="4">
        <v>20210110703</v>
      </c>
      <c r="D5" s="6"/>
      <c r="E5" s="6"/>
      <c r="F5" s="4">
        <v>74.5</v>
      </c>
      <c r="G5" s="2">
        <v>77.62</v>
      </c>
      <c r="H5" s="2">
        <f t="shared" si="0"/>
        <v>76.06</v>
      </c>
      <c r="I5" s="2">
        <v>3</v>
      </c>
      <c r="J5" s="2" t="s">
        <v>13</v>
      </c>
    </row>
    <row r="6" ht="20.15" customHeight="1" spans="1:10">
      <c r="A6" s="2">
        <v>4</v>
      </c>
      <c r="B6" s="4" t="s">
        <v>16</v>
      </c>
      <c r="C6" s="4">
        <v>20210111918</v>
      </c>
      <c r="D6" s="6"/>
      <c r="E6" s="6"/>
      <c r="F6" s="4">
        <v>76</v>
      </c>
      <c r="G6" s="2">
        <v>75.94</v>
      </c>
      <c r="H6" s="2">
        <f t="shared" si="0"/>
        <v>75.97</v>
      </c>
      <c r="I6" s="2">
        <v>4</v>
      </c>
      <c r="J6" s="2" t="s">
        <v>13</v>
      </c>
    </row>
    <row r="7" ht="20.15" customHeight="1" spans="1:10">
      <c r="A7" s="2">
        <v>5</v>
      </c>
      <c r="B7" s="4" t="s">
        <v>17</v>
      </c>
      <c r="C7" s="4">
        <v>20210111008</v>
      </c>
      <c r="D7" s="6"/>
      <c r="E7" s="6"/>
      <c r="F7" s="4">
        <v>73.5</v>
      </c>
      <c r="G7" s="2">
        <v>76.44</v>
      </c>
      <c r="H7" s="2">
        <f t="shared" si="0"/>
        <v>74.97</v>
      </c>
      <c r="I7" s="2">
        <v>5</v>
      </c>
      <c r="J7" s="2" t="s">
        <v>13</v>
      </c>
    </row>
    <row r="8" ht="20.15" customHeight="1" spans="1:10">
      <c r="A8" s="2">
        <v>6</v>
      </c>
      <c r="B8" s="4" t="s">
        <v>18</v>
      </c>
      <c r="C8" s="4">
        <v>20210110227</v>
      </c>
      <c r="D8" s="6"/>
      <c r="E8" s="6"/>
      <c r="F8" s="4">
        <v>71</v>
      </c>
      <c r="G8" s="2">
        <v>78.76</v>
      </c>
      <c r="H8" s="2">
        <f t="shared" si="0"/>
        <v>74.88</v>
      </c>
      <c r="I8" s="2">
        <v>6</v>
      </c>
      <c r="J8" s="2" t="s">
        <v>13</v>
      </c>
    </row>
    <row r="9" ht="20.15" customHeight="1" spans="1:10">
      <c r="A9" s="2">
        <v>7</v>
      </c>
      <c r="B9" s="4" t="s">
        <v>19</v>
      </c>
      <c r="C9" s="4">
        <v>20210110101</v>
      </c>
      <c r="D9" s="6"/>
      <c r="E9" s="6"/>
      <c r="F9" s="4">
        <v>72.5</v>
      </c>
      <c r="G9" s="2">
        <v>77.1</v>
      </c>
      <c r="H9" s="2">
        <f t="shared" si="0"/>
        <v>74.8</v>
      </c>
      <c r="I9" s="2">
        <v>7</v>
      </c>
      <c r="J9" s="2" t="s">
        <v>13</v>
      </c>
    </row>
    <row r="10" ht="20.15" customHeight="1" spans="1:10">
      <c r="A10" s="2">
        <v>8</v>
      </c>
      <c r="B10" s="4" t="s">
        <v>20</v>
      </c>
      <c r="C10" s="4">
        <v>20210112217</v>
      </c>
      <c r="D10" s="6"/>
      <c r="E10" s="6"/>
      <c r="F10" s="4">
        <v>72</v>
      </c>
      <c r="G10" s="2">
        <v>77.12</v>
      </c>
      <c r="H10" s="2">
        <f t="shared" si="0"/>
        <v>74.56</v>
      </c>
      <c r="I10" s="2">
        <v>8</v>
      </c>
      <c r="J10" s="2" t="s">
        <v>13</v>
      </c>
    </row>
    <row r="11" ht="20.15" customHeight="1" spans="1:10">
      <c r="A11" s="2">
        <v>9</v>
      </c>
      <c r="B11" s="4" t="s">
        <v>21</v>
      </c>
      <c r="C11" s="4">
        <v>20210112218</v>
      </c>
      <c r="D11" s="6"/>
      <c r="E11" s="6"/>
      <c r="F11" s="4">
        <v>72.5</v>
      </c>
      <c r="G11" s="2">
        <v>76.22</v>
      </c>
      <c r="H11" s="2">
        <f t="shared" si="0"/>
        <v>74.36</v>
      </c>
      <c r="I11" s="2">
        <v>9</v>
      </c>
      <c r="J11" s="2" t="s">
        <v>13</v>
      </c>
    </row>
    <row r="12" ht="20.15" customHeight="1" spans="1:10">
      <c r="A12" s="2">
        <v>10</v>
      </c>
      <c r="B12" s="4" t="s">
        <v>22</v>
      </c>
      <c r="C12" s="4">
        <v>20210111209</v>
      </c>
      <c r="D12" s="6"/>
      <c r="E12" s="6"/>
      <c r="F12" s="4">
        <v>75</v>
      </c>
      <c r="G12" s="2">
        <v>73.64</v>
      </c>
      <c r="H12" s="2">
        <f t="shared" si="0"/>
        <v>74.32</v>
      </c>
      <c r="I12" s="2">
        <v>10</v>
      </c>
      <c r="J12" s="2" t="s">
        <v>13</v>
      </c>
    </row>
    <row r="13" ht="20.15" customHeight="1" spans="1:10">
      <c r="A13" s="2">
        <v>11</v>
      </c>
      <c r="B13" s="4" t="s">
        <v>23</v>
      </c>
      <c r="C13" s="4">
        <v>20210111902</v>
      </c>
      <c r="D13" s="6"/>
      <c r="E13" s="6"/>
      <c r="F13" s="4">
        <v>71</v>
      </c>
      <c r="G13" s="2">
        <v>77.3</v>
      </c>
      <c r="H13" s="2">
        <f t="shared" si="0"/>
        <v>74.15</v>
      </c>
      <c r="I13" s="2">
        <v>11</v>
      </c>
      <c r="J13" s="2" t="s">
        <v>13</v>
      </c>
    </row>
    <row r="14" ht="20.15" customHeight="1" spans="1:10">
      <c r="A14" s="2">
        <v>12</v>
      </c>
      <c r="B14" s="4" t="s">
        <v>24</v>
      </c>
      <c r="C14" s="4">
        <v>20210110401</v>
      </c>
      <c r="D14" s="6"/>
      <c r="E14" s="6"/>
      <c r="F14" s="4">
        <v>75.5</v>
      </c>
      <c r="G14" s="2">
        <v>72.6</v>
      </c>
      <c r="H14" s="2">
        <f t="shared" si="0"/>
        <v>74.05</v>
      </c>
      <c r="I14" s="2">
        <v>12</v>
      </c>
      <c r="J14" s="2" t="s">
        <v>13</v>
      </c>
    </row>
    <row r="15" ht="20.15" customHeight="1" spans="1:10">
      <c r="A15" s="2">
        <v>13</v>
      </c>
      <c r="B15" s="4" t="s">
        <v>25</v>
      </c>
      <c r="C15" s="4">
        <v>20210113217</v>
      </c>
      <c r="D15" s="6"/>
      <c r="E15" s="6"/>
      <c r="F15" s="4">
        <v>72.5</v>
      </c>
      <c r="G15" s="2">
        <v>75.38</v>
      </c>
      <c r="H15" s="2">
        <f t="shared" si="0"/>
        <v>73.94</v>
      </c>
      <c r="I15" s="2">
        <v>13</v>
      </c>
      <c r="J15" s="2"/>
    </row>
    <row r="16" ht="20.15" customHeight="1" spans="1:10">
      <c r="A16" s="2">
        <v>14</v>
      </c>
      <c r="B16" s="4" t="s">
        <v>26</v>
      </c>
      <c r="C16" s="4">
        <v>20210110717</v>
      </c>
      <c r="D16" s="6"/>
      <c r="E16" s="6"/>
      <c r="F16" s="4">
        <v>71.5</v>
      </c>
      <c r="G16" s="2">
        <v>76.16</v>
      </c>
      <c r="H16" s="2">
        <f t="shared" si="0"/>
        <v>73.83</v>
      </c>
      <c r="I16" s="2">
        <v>14</v>
      </c>
      <c r="J16" s="2"/>
    </row>
    <row r="17" ht="20.15" customHeight="1" spans="1:10">
      <c r="A17" s="2">
        <v>15</v>
      </c>
      <c r="B17" s="4" t="s">
        <v>27</v>
      </c>
      <c r="C17" s="4">
        <v>20210111023</v>
      </c>
      <c r="D17" s="6"/>
      <c r="E17" s="6"/>
      <c r="F17" s="4">
        <v>71</v>
      </c>
      <c r="G17" s="2">
        <v>76.5</v>
      </c>
      <c r="H17" s="2">
        <f t="shared" si="0"/>
        <v>73.75</v>
      </c>
      <c r="I17" s="2">
        <v>15</v>
      </c>
      <c r="J17" s="2"/>
    </row>
    <row r="18" ht="20.15" customHeight="1" spans="1:10">
      <c r="A18" s="2">
        <v>16</v>
      </c>
      <c r="B18" s="4" t="s">
        <v>28</v>
      </c>
      <c r="C18" s="4">
        <v>20210110608</v>
      </c>
      <c r="D18" s="6"/>
      <c r="E18" s="6"/>
      <c r="F18" s="4">
        <v>73.5</v>
      </c>
      <c r="G18" s="2">
        <v>73.74</v>
      </c>
      <c r="H18" s="2">
        <f t="shared" si="0"/>
        <v>73.62</v>
      </c>
      <c r="I18" s="2">
        <v>16</v>
      </c>
      <c r="J18" s="2"/>
    </row>
    <row r="19" ht="20.15" customHeight="1" spans="1:10">
      <c r="A19" s="2">
        <v>17</v>
      </c>
      <c r="B19" s="4" t="s">
        <v>29</v>
      </c>
      <c r="C19" s="4">
        <v>20210112703</v>
      </c>
      <c r="D19" s="6"/>
      <c r="E19" s="6"/>
      <c r="F19" s="4">
        <v>71</v>
      </c>
      <c r="G19" s="2">
        <v>75.98</v>
      </c>
      <c r="H19" s="2">
        <f t="shared" si="0"/>
        <v>73.49</v>
      </c>
      <c r="I19" s="2">
        <v>17</v>
      </c>
      <c r="J19" s="2"/>
    </row>
    <row r="20" ht="20.15" customHeight="1" spans="1:10">
      <c r="A20" s="2">
        <v>18</v>
      </c>
      <c r="B20" s="4" t="s">
        <v>30</v>
      </c>
      <c r="C20" s="4">
        <v>20210110612</v>
      </c>
      <c r="D20" s="6"/>
      <c r="E20" s="6"/>
      <c r="F20" s="4">
        <v>71</v>
      </c>
      <c r="G20" s="2">
        <v>75.88</v>
      </c>
      <c r="H20" s="2">
        <f t="shared" si="0"/>
        <v>73.44</v>
      </c>
      <c r="I20" s="2">
        <v>18</v>
      </c>
      <c r="J20" s="2"/>
    </row>
    <row r="21" ht="20.15" customHeight="1" spans="1:10">
      <c r="A21" s="2">
        <v>19</v>
      </c>
      <c r="B21" s="4" t="s">
        <v>31</v>
      </c>
      <c r="C21" s="4">
        <v>20210112923</v>
      </c>
      <c r="D21" s="6"/>
      <c r="E21" s="6"/>
      <c r="F21" s="4">
        <v>72.5</v>
      </c>
      <c r="G21" s="2">
        <v>74.32</v>
      </c>
      <c r="H21" s="2">
        <f t="shared" si="0"/>
        <v>73.41</v>
      </c>
      <c r="I21" s="2">
        <v>19</v>
      </c>
      <c r="J21" s="2"/>
    </row>
    <row r="22" ht="20.15" customHeight="1" spans="1:10">
      <c r="A22" s="2">
        <v>20</v>
      </c>
      <c r="B22" s="4" t="s">
        <v>32</v>
      </c>
      <c r="C22" s="4">
        <v>20210110710</v>
      </c>
      <c r="D22" s="6"/>
      <c r="E22" s="6"/>
      <c r="F22" s="4">
        <v>71</v>
      </c>
      <c r="G22" s="2">
        <v>75.58</v>
      </c>
      <c r="H22" s="2">
        <f t="shared" si="0"/>
        <v>73.29</v>
      </c>
      <c r="I22" s="2">
        <v>20</v>
      </c>
      <c r="J22" s="2"/>
    </row>
    <row r="23" ht="20.15" customHeight="1" spans="1:10">
      <c r="A23" s="2">
        <v>21</v>
      </c>
      <c r="B23" s="4" t="s">
        <v>33</v>
      </c>
      <c r="C23" s="4">
        <v>20210110802</v>
      </c>
      <c r="D23" s="6"/>
      <c r="E23" s="6"/>
      <c r="F23" s="4">
        <v>71</v>
      </c>
      <c r="G23" s="2">
        <v>75.3</v>
      </c>
      <c r="H23" s="2">
        <f t="shared" si="0"/>
        <v>73.15</v>
      </c>
      <c r="I23" s="2">
        <v>21</v>
      </c>
      <c r="J23" s="2"/>
    </row>
    <row r="24" ht="20.15" customHeight="1" spans="1:10">
      <c r="A24" s="2">
        <v>22</v>
      </c>
      <c r="B24" s="4" t="s">
        <v>34</v>
      </c>
      <c r="C24" s="4">
        <v>20210111204</v>
      </c>
      <c r="D24" s="6"/>
      <c r="E24" s="6"/>
      <c r="F24" s="4">
        <v>74</v>
      </c>
      <c r="G24" s="2">
        <v>72.26</v>
      </c>
      <c r="H24" s="2">
        <f t="shared" si="0"/>
        <v>73.13</v>
      </c>
      <c r="I24" s="2">
        <v>22</v>
      </c>
      <c r="J24" s="2"/>
    </row>
    <row r="25" ht="20.15" customHeight="1" spans="1:10">
      <c r="A25" s="2">
        <v>23</v>
      </c>
      <c r="B25" s="4" t="s">
        <v>35</v>
      </c>
      <c r="C25" s="4">
        <v>20210110606</v>
      </c>
      <c r="D25" s="6"/>
      <c r="E25" s="6"/>
      <c r="F25" s="4">
        <v>71.5</v>
      </c>
      <c r="G25" s="2">
        <v>74.64</v>
      </c>
      <c r="H25" s="2">
        <f t="shared" si="0"/>
        <v>73.07</v>
      </c>
      <c r="I25" s="2">
        <v>23</v>
      </c>
      <c r="J25" s="2"/>
    </row>
    <row r="26" ht="20.15" customHeight="1" spans="1:10">
      <c r="A26" s="2">
        <v>24</v>
      </c>
      <c r="B26" s="4" t="s">
        <v>36</v>
      </c>
      <c r="C26" s="4">
        <v>20210111701</v>
      </c>
      <c r="D26" s="6"/>
      <c r="E26" s="6"/>
      <c r="F26" s="4">
        <v>71</v>
      </c>
      <c r="G26" s="2">
        <v>73.72</v>
      </c>
      <c r="H26" s="2">
        <f t="shared" si="0"/>
        <v>72.36</v>
      </c>
      <c r="I26" s="2">
        <v>24</v>
      </c>
      <c r="J26" s="2"/>
    </row>
    <row r="27" ht="20.15" customHeight="1" spans="1:10">
      <c r="A27" s="2">
        <v>25</v>
      </c>
      <c r="B27" s="4" t="s">
        <v>37</v>
      </c>
      <c r="C27" s="4">
        <v>20210111518</v>
      </c>
      <c r="D27" s="6"/>
      <c r="E27" s="6"/>
      <c r="F27" s="4">
        <v>72.5</v>
      </c>
      <c r="G27" s="2">
        <v>70.62</v>
      </c>
      <c r="H27" s="2">
        <f t="shared" si="0"/>
        <v>71.56</v>
      </c>
      <c r="I27" s="2">
        <v>25</v>
      </c>
      <c r="J27" s="2"/>
    </row>
    <row r="28" ht="20.15" customHeight="1" spans="1:10">
      <c r="A28" s="2">
        <v>26</v>
      </c>
      <c r="B28" s="4" t="s">
        <v>38</v>
      </c>
      <c r="C28" s="4">
        <v>20210112913</v>
      </c>
      <c r="D28" s="6"/>
      <c r="E28" s="6"/>
      <c r="F28" s="4">
        <v>71</v>
      </c>
      <c r="G28" s="2">
        <v>71.88</v>
      </c>
      <c r="H28" s="2">
        <f t="shared" si="0"/>
        <v>71.44</v>
      </c>
      <c r="I28" s="2">
        <v>26</v>
      </c>
      <c r="J28" s="2"/>
    </row>
    <row r="29" ht="20.15" customHeight="1" spans="1:10">
      <c r="A29" s="2">
        <v>27</v>
      </c>
      <c r="B29" s="4" t="s">
        <v>39</v>
      </c>
      <c r="C29" s="4">
        <v>20210112029</v>
      </c>
      <c r="D29" s="6"/>
      <c r="E29" s="6"/>
      <c r="F29" s="4">
        <v>71</v>
      </c>
      <c r="G29" s="2">
        <v>70.24</v>
      </c>
      <c r="H29" s="2">
        <f t="shared" si="0"/>
        <v>70.62</v>
      </c>
      <c r="I29" s="2">
        <v>27</v>
      </c>
      <c r="J29" s="2"/>
    </row>
    <row r="30" ht="20.15" customHeight="1" spans="1:10">
      <c r="A30" s="2">
        <v>28</v>
      </c>
      <c r="B30" s="4" t="s">
        <v>40</v>
      </c>
      <c r="C30" s="4">
        <v>20210113301</v>
      </c>
      <c r="D30" s="7"/>
      <c r="E30" s="7"/>
      <c r="F30" s="4">
        <v>74.5</v>
      </c>
      <c r="G30" s="2" t="s">
        <v>41</v>
      </c>
      <c r="H30" s="2" t="s">
        <v>41</v>
      </c>
      <c r="I30" s="2" t="s">
        <v>41</v>
      </c>
      <c r="J30" s="2"/>
    </row>
    <row r="31" ht="20.15" customHeight="1" spans="1:10">
      <c r="A31" s="2">
        <v>29</v>
      </c>
      <c r="B31" s="4" t="s">
        <v>42</v>
      </c>
      <c r="C31" s="4">
        <v>20210112924</v>
      </c>
      <c r="D31" s="5" t="s">
        <v>43</v>
      </c>
      <c r="E31" s="5">
        <v>5</v>
      </c>
      <c r="F31" s="4">
        <v>78</v>
      </c>
      <c r="G31" s="2">
        <v>77.38</v>
      </c>
      <c r="H31" s="2">
        <f t="shared" si="0"/>
        <v>77.69</v>
      </c>
      <c r="I31" s="2">
        <v>1</v>
      </c>
      <c r="J31" s="2" t="s">
        <v>13</v>
      </c>
    </row>
    <row r="32" ht="20.15" customHeight="1" spans="1:10">
      <c r="A32" s="2">
        <v>30</v>
      </c>
      <c r="B32" s="4" t="s">
        <v>44</v>
      </c>
      <c r="C32" s="4">
        <v>20210112517</v>
      </c>
      <c r="D32" s="6"/>
      <c r="E32" s="6"/>
      <c r="F32" s="4">
        <v>73.5</v>
      </c>
      <c r="G32" s="2">
        <v>81.82</v>
      </c>
      <c r="H32" s="2">
        <f t="shared" si="0"/>
        <v>77.66</v>
      </c>
      <c r="I32" s="2">
        <v>2</v>
      </c>
      <c r="J32" s="2" t="s">
        <v>13</v>
      </c>
    </row>
    <row r="33" ht="20.15" customHeight="1" spans="1:10">
      <c r="A33" s="2">
        <v>31</v>
      </c>
      <c r="B33" s="4" t="s">
        <v>45</v>
      </c>
      <c r="C33" s="4">
        <v>20210111428</v>
      </c>
      <c r="D33" s="6"/>
      <c r="E33" s="6"/>
      <c r="F33" s="4">
        <v>78</v>
      </c>
      <c r="G33" s="2">
        <v>75.62</v>
      </c>
      <c r="H33" s="2">
        <f t="shared" si="0"/>
        <v>76.81</v>
      </c>
      <c r="I33" s="2">
        <v>3</v>
      </c>
      <c r="J33" s="2" t="s">
        <v>13</v>
      </c>
    </row>
    <row r="34" ht="20.15" customHeight="1" spans="1:10">
      <c r="A34" s="2">
        <v>32</v>
      </c>
      <c r="B34" s="4" t="s">
        <v>46</v>
      </c>
      <c r="C34" s="4">
        <v>20210112627</v>
      </c>
      <c r="D34" s="6"/>
      <c r="E34" s="6"/>
      <c r="F34" s="4">
        <v>74.5</v>
      </c>
      <c r="G34" s="2">
        <v>79.12</v>
      </c>
      <c r="H34" s="2">
        <f t="shared" si="0"/>
        <v>76.81</v>
      </c>
      <c r="I34" s="2">
        <v>4</v>
      </c>
      <c r="J34" s="2" t="s">
        <v>13</v>
      </c>
    </row>
    <row r="35" ht="20.15" customHeight="1" spans="1:10">
      <c r="A35" s="2">
        <v>33</v>
      </c>
      <c r="B35" s="4" t="s">
        <v>47</v>
      </c>
      <c r="C35" s="4">
        <v>20210111921</v>
      </c>
      <c r="D35" s="6"/>
      <c r="E35" s="6"/>
      <c r="F35" s="4">
        <v>75.5</v>
      </c>
      <c r="G35" s="2">
        <v>77.54</v>
      </c>
      <c r="H35" s="2">
        <f t="shared" ref="H35:H66" si="1">F35*0.5+G35*0.5</f>
        <v>76.52</v>
      </c>
      <c r="I35" s="2">
        <v>5</v>
      </c>
      <c r="J35" s="2" t="s">
        <v>13</v>
      </c>
    </row>
    <row r="36" ht="20.15" customHeight="1" spans="1:10">
      <c r="A36" s="2">
        <v>34</v>
      </c>
      <c r="B36" s="4" t="s">
        <v>48</v>
      </c>
      <c r="C36" s="4">
        <v>20210111719</v>
      </c>
      <c r="D36" s="6"/>
      <c r="E36" s="6"/>
      <c r="F36" s="4">
        <v>73.5</v>
      </c>
      <c r="G36" s="2">
        <v>78.74</v>
      </c>
      <c r="H36" s="2">
        <f t="shared" si="1"/>
        <v>76.12</v>
      </c>
      <c r="I36" s="2">
        <v>6</v>
      </c>
      <c r="J36" s="2"/>
    </row>
    <row r="37" ht="20.15" customHeight="1" spans="1:10">
      <c r="A37" s="2">
        <v>35</v>
      </c>
      <c r="B37" s="4" t="s">
        <v>49</v>
      </c>
      <c r="C37" s="4">
        <v>20210112602</v>
      </c>
      <c r="D37" s="6"/>
      <c r="E37" s="6"/>
      <c r="F37" s="4">
        <v>73.5</v>
      </c>
      <c r="G37" s="2">
        <v>77.3</v>
      </c>
      <c r="H37" s="2">
        <f t="shared" si="1"/>
        <v>75.4</v>
      </c>
      <c r="I37" s="2">
        <v>7</v>
      </c>
      <c r="J37" s="2"/>
    </row>
    <row r="38" ht="20.15" customHeight="1" spans="1:10">
      <c r="A38" s="2">
        <v>36</v>
      </c>
      <c r="B38" s="4" t="s">
        <v>50</v>
      </c>
      <c r="C38" s="4">
        <v>20210113227</v>
      </c>
      <c r="D38" s="6"/>
      <c r="E38" s="6"/>
      <c r="F38" s="4">
        <v>73</v>
      </c>
      <c r="G38" s="2">
        <v>76.56</v>
      </c>
      <c r="H38" s="2">
        <f t="shared" si="1"/>
        <v>74.78</v>
      </c>
      <c r="I38" s="2">
        <v>8</v>
      </c>
      <c r="J38" s="2"/>
    </row>
    <row r="39" ht="20.15" customHeight="1" spans="1:10">
      <c r="A39" s="2">
        <v>37</v>
      </c>
      <c r="B39" s="4" t="s">
        <v>51</v>
      </c>
      <c r="C39" s="4">
        <v>20210110709</v>
      </c>
      <c r="D39" s="6"/>
      <c r="E39" s="6"/>
      <c r="F39" s="4">
        <v>72.5</v>
      </c>
      <c r="G39" s="2">
        <v>76.9</v>
      </c>
      <c r="H39" s="2">
        <f t="shared" si="1"/>
        <v>74.7</v>
      </c>
      <c r="I39" s="2">
        <v>9</v>
      </c>
      <c r="J39" s="2"/>
    </row>
    <row r="40" ht="20.15" customHeight="1" spans="1:10">
      <c r="A40" s="2">
        <v>38</v>
      </c>
      <c r="B40" s="4" t="s">
        <v>52</v>
      </c>
      <c r="C40" s="4">
        <v>20210113308</v>
      </c>
      <c r="D40" s="7"/>
      <c r="E40" s="7"/>
      <c r="F40" s="4">
        <v>73.5</v>
      </c>
      <c r="G40" s="2">
        <v>75.88</v>
      </c>
      <c r="H40" s="2">
        <f t="shared" si="1"/>
        <v>74.69</v>
      </c>
      <c r="I40" s="2">
        <v>10</v>
      </c>
      <c r="J40" s="2"/>
    </row>
    <row r="41" ht="20.15" customHeight="1" spans="1:10">
      <c r="A41" s="2">
        <v>39</v>
      </c>
      <c r="B41" s="4" t="s">
        <v>53</v>
      </c>
      <c r="C41" s="4">
        <v>20210113314</v>
      </c>
      <c r="D41" s="5" t="s">
        <v>54</v>
      </c>
      <c r="E41" s="5">
        <v>1</v>
      </c>
      <c r="F41" s="4">
        <v>75</v>
      </c>
      <c r="G41" s="2">
        <v>74.04</v>
      </c>
      <c r="H41" s="2">
        <f t="shared" si="1"/>
        <v>74.52</v>
      </c>
      <c r="I41" s="2">
        <v>1</v>
      </c>
      <c r="J41" s="2" t="s">
        <v>13</v>
      </c>
    </row>
    <row r="42" ht="20.15" customHeight="1" spans="1:10">
      <c r="A42" s="2">
        <v>40</v>
      </c>
      <c r="B42" s="4" t="s">
        <v>55</v>
      </c>
      <c r="C42" s="4">
        <v>20210112902</v>
      </c>
      <c r="D42" s="6"/>
      <c r="E42" s="6"/>
      <c r="F42" s="4">
        <v>69.5</v>
      </c>
      <c r="G42" s="2">
        <v>73.96</v>
      </c>
      <c r="H42" s="2">
        <f t="shared" si="1"/>
        <v>71.73</v>
      </c>
      <c r="I42" s="2">
        <v>2</v>
      </c>
      <c r="J42" s="2"/>
    </row>
    <row r="43" ht="20.15" customHeight="1" spans="1:10">
      <c r="A43" s="2">
        <v>41</v>
      </c>
      <c r="B43" s="4" t="s">
        <v>56</v>
      </c>
      <c r="C43" s="4">
        <v>20210113130</v>
      </c>
      <c r="D43" s="7"/>
      <c r="E43" s="7"/>
      <c r="F43" s="4">
        <v>69</v>
      </c>
      <c r="G43" s="2">
        <v>71.06</v>
      </c>
      <c r="H43" s="2">
        <f t="shared" si="1"/>
        <v>70.03</v>
      </c>
      <c r="I43" s="2">
        <v>3</v>
      </c>
      <c r="J43" s="2"/>
    </row>
    <row r="44" ht="20.15" customHeight="1" spans="1:10">
      <c r="A44" s="2">
        <v>42</v>
      </c>
      <c r="B44" s="4" t="s">
        <v>57</v>
      </c>
      <c r="C44" s="4">
        <v>20210110215</v>
      </c>
      <c r="D44" s="5" t="s">
        <v>58</v>
      </c>
      <c r="E44" s="5">
        <v>9</v>
      </c>
      <c r="F44" s="4">
        <v>73</v>
      </c>
      <c r="G44" s="2">
        <v>81.46</v>
      </c>
      <c r="H44" s="2">
        <f t="shared" si="1"/>
        <v>77.23</v>
      </c>
      <c r="I44" s="2">
        <v>1</v>
      </c>
      <c r="J44" s="2" t="s">
        <v>13</v>
      </c>
    </row>
    <row r="45" ht="20.15" customHeight="1" spans="1:10">
      <c r="A45" s="2">
        <v>43</v>
      </c>
      <c r="B45" s="4" t="s">
        <v>59</v>
      </c>
      <c r="C45" s="4">
        <v>20210110603</v>
      </c>
      <c r="D45" s="6"/>
      <c r="E45" s="6"/>
      <c r="F45" s="4">
        <v>73.5</v>
      </c>
      <c r="G45" s="2">
        <v>78.46</v>
      </c>
      <c r="H45" s="2">
        <f t="shared" si="1"/>
        <v>75.98</v>
      </c>
      <c r="I45" s="2">
        <v>2</v>
      </c>
      <c r="J45" s="2" t="s">
        <v>13</v>
      </c>
    </row>
    <row r="46" ht="20.15" customHeight="1" spans="1:10">
      <c r="A46" s="2">
        <v>44</v>
      </c>
      <c r="B46" s="4" t="s">
        <v>60</v>
      </c>
      <c r="C46" s="4">
        <v>20210111711</v>
      </c>
      <c r="D46" s="6"/>
      <c r="E46" s="6"/>
      <c r="F46" s="4">
        <v>73</v>
      </c>
      <c r="G46" s="2">
        <v>77.96</v>
      </c>
      <c r="H46" s="2">
        <f t="shared" si="1"/>
        <v>75.48</v>
      </c>
      <c r="I46" s="2">
        <v>3</v>
      </c>
      <c r="J46" s="2" t="s">
        <v>13</v>
      </c>
    </row>
    <row r="47" ht="20.15" customHeight="1" spans="1:10">
      <c r="A47" s="2">
        <v>45</v>
      </c>
      <c r="B47" s="4" t="s">
        <v>61</v>
      </c>
      <c r="C47" s="4">
        <v>20210112710</v>
      </c>
      <c r="D47" s="6"/>
      <c r="E47" s="6"/>
      <c r="F47" s="4">
        <v>73.5</v>
      </c>
      <c r="G47" s="2">
        <v>75.4</v>
      </c>
      <c r="H47" s="2">
        <f t="shared" si="1"/>
        <v>74.45</v>
      </c>
      <c r="I47" s="2">
        <v>4</v>
      </c>
      <c r="J47" s="2" t="s">
        <v>13</v>
      </c>
    </row>
    <row r="48" ht="20.15" customHeight="1" spans="1:10">
      <c r="A48" s="2">
        <v>46</v>
      </c>
      <c r="B48" s="4" t="s">
        <v>62</v>
      </c>
      <c r="C48" s="4">
        <v>20210111207</v>
      </c>
      <c r="D48" s="6"/>
      <c r="E48" s="6"/>
      <c r="F48" s="4">
        <v>71</v>
      </c>
      <c r="G48" s="2">
        <v>76.76</v>
      </c>
      <c r="H48" s="2">
        <f t="shared" si="1"/>
        <v>73.88</v>
      </c>
      <c r="I48" s="2">
        <v>5</v>
      </c>
      <c r="J48" s="2" t="s">
        <v>13</v>
      </c>
    </row>
    <row r="49" ht="20.15" customHeight="1" spans="1:10">
      <c r="A49" s="2">
        <v>47</v>
      </c>
      <c r="B49" s="4" t="s">
        <v>63</v>
      </c>
      <c r="C49" s="4">
        <v>20210113209</v>
      </c>
      <c r="D49" s="6"/>
      <c r="E49" s="6"/>
      <c r="F49" s="4">
        <v>69.5</v>
      </c>
      <c r="G49" s="2">
        <v>77.96</v>
      </c>
      <c r="H49" s="2">
        <f t="shared" si="1"/>
        <v>73.73</v>
      </c>
      <c r="I49" s="2">
        <v>6</v>
      </c>
      <c r="J49" s="2" t="s">
        <v>13</v>
      </c>
    </row>
    <row r="50" ht="20.15" customHeight="1" spans="1:10">
      <c r="A50" s="2">
        <v>48</v>
      </c>
      <c r="B50" s="4" t="s">
        <v>64</v>
      </c>
      <c r="C50" s="4">
        <v>20210110926</v>
      </c>
      <c r="D50" s="6"/>
      <c r="E50" s="6"/>
      <c r="F50" s="4">
        <v>70</v>
      </c>
      <c r="G50" s="2">
        <v>77.34</v>
      </c>
      <c r="H50" s="2">
        <f t="shared" si="1"/>
        <v>73.67</v>
      </c>
      <c r="I50" s="2">
        <v>7</v>
      </c>
      <c r="J50" s="2" t="s">
        <v>13</v>
      </c>
    </row>
    <row r="51" ht="20.15" customHeight="1" spans="1:10">
      <c r="A51" s="2">
        <v>49</v>
      </c>
      <c r="B51" s="4" t="s">
        <v>65</v>
      </c>
      <c r="C51" s="4">
        <v>20210111911</v>
      </c>
      <c r="D51" s="6"/>
      <c r="E51" s="6"/>
      <c r="F51" s="4">
        <v>68.5</v>
      </c>
      <c r="G51" s="2">
        <v>78.58</v>
      </c>
      <c r="H51" s="2">
        <f t="shared" si="1"/>
        <v>73.54</v>
      </c>
      <c r="I51" s="2">
        <v>8</v>
      </c>
      <c r="J51" s="2" t="s">
        <v>13</v>
      </c>
    </row>
    <row r="52" ht="20.15" customHeight="1" spans="1:10">
      <c r="A52" s="2">
        <v>50</v>
      </c>
      <c r="B52" s="4" t="s">
        <v>66</v>
      </c>
      <c r="C52" s="4">
        <v>20210111022</v>
      </c>
      <c r="D52" s="6"/>
      <c r="E52" s="6"/>
      <c r="F52" s="4">
        <v>69</v>
      </c>
      <c r="G52" s="2">
        <v>77.94</v>
      </c>
      <c r="H52" s="2">
        <f t="shared" si="1"/>
        <v>73.47</v>
      </c>
      <c r="I52" s="2">
        <v>9</v>
      </c>
      <c r="J52" s="2" t="s">
        <v>13</v>
      </c>
    </row>
    <row r="53" ht="20.15" customHeight="1" spans="1:10">
      <c r="A53" s="2">
        <v>51</v>
      </c>
      <c r="B53" s="4" t="s">
        <v>67</v>
      </c>
      <c r="C53" s="4">
        <v>20210111530</v>
      </c>
      <c r="D53" s="6"/>
      <c r="E53" s="6"/>
      <c r="F53" s="4">
        <v>69</v>
      </c>
      <c r="G53" s="2">
        <v>77.7</v>
      </c>
      <c r="H53" s="2">
        <f t="shared" si="1"/>
        <v>73.35</v>
      </c>
      <c r="I53" s="2">
        <v>10</v>
      </c>
      <c r="J53" s="2"/>
    </row>
    <row r="54" ht="20.15" customHeight="1" spans="1:10">
      <c r="A54" s="2">
        <v>52</v>
      </c>
      <c r="B54" s="4" t="s">
        <v>68</v>
      </c>
      <c r="C54" s="4">
        <v>20210110429</v>
      </c>
      <c r="D54" s="6"/>
      <c r="E54" s="6"/>
      <c r="F54" s="4">
        <v>71</v>
      </c>
      <c r="G54" s="2">
        <v>75.1</v>
      </c>
      <c r="H54" s="2">
        <f t="shared" si="1"/>
        <v>73.05</v>
      </c>
      <c r="I54" s="2">
        <v>11</v>
      </c>
      <c r="J54" s="2"/>
    </row>
    <row r="55" ht="20.15" customHeight="1" spans="1:10">
      <c r="A55" s="2">
        <v>53</v>
      </c>
      <c r="B55" s="4" t="s">
        <v>69</v>
      </c>
      <c r="C55" s="4">
        <v>20210111224</v>
      </c>
      <c r="D55" s="6"/>
      <c r="E55" s="6"/>
      <c r="F55" s="4">
        <v>69</v>
      </c>
      <c r="G55" s="2">
        <v>77.04</v>
      </c>
      <c r="H55" s="2">
        <f t="shared" si="1"/>
        <v>73.02</v>
      </c>
      <c r="I55" s="2">
        <v>12</v>
      </c>
      <c r="J55" s="2"/>
    </row>
    <row r="56" ht="20.15" customHeight="1" spans="1:10">
      <c r="A56" s="2">
        <v>54</v>
      </c>
      <c r="B56" s="4" t="s">
        <v>70</v>
      </c>
      <c r="C56" s="4">
        <v>20210110102</v>
      </c>
      <c r="D56" s="6"/>
      <c r="E56" s="6"/>
      <c r="F56" s="4">
        <v>68.5</v>
      </c>
      <c r="G56" s="2">
        <v>77.5</v>
      </c>
      <c r="H56" s="2">
        <f t="shared" si="1"/>
        <v>73</v>
      </c>
      <c r="I56" s="2">
        <v>13</v>
      </c>
      <c r="J56" s="2"/>
    </row>
    <row r="57" ht="20.15" customHeight="1" spans="1:10">
      <c r="A57" s="2">
        <v>55</v>
      </c>
      <c r="B57" s="4" t="s">
        <v>71</v>
      </c>
      <c r="C57" s="4">
        <v>20210110904</v>
      </c>
      <c r="D57" s="6"/>
      <c r="E57" s="6"/>
      <c r="F57" s="4">
        <v>68.5</v>
      </c>
      <c r="G57" s="2">
        <v>77.2</v>
      </c>
      <c r="H57" s="2">
        <f t="shared" si="1"/>
        <v>72.85</v>
      </c>
      <c r="I57" s="2">
        <v>14</v>
      </c>
      <c r="J57" s="2"/>
    </row>
    <row r="58" ht="20.15" customHeight="1" spans="1:10">
      <c r="A58" s="2">
        <v>56</v>
      </c>
      <c r="B58" s="4" t="s">
        <v>72</v>
      </c>
      <c r="C58" s="4">
        <v>20210112330</v>
      </c>
      <c r="D58" s="6"/>
      <c r="E58" s="6"/>
      <c r="F58" s="4">
        <v>68.5</v>
      </c>
      <c r="G58" s="2">
        <v>76.64</v>
      </c>
      <c r="H58" s="2">
        <f t="shared" si="1"/>
        <v>72.57</v>
      </c>
      <c r="I58" s="2">
        <v>15</v>
      </c>
      <c r="J58" s="2"/>
    </row>
    <row r="59" ht="20.15" customHeight="1" spans="1:10">
      <c r="A59" s="2">
        <v>57</v>
      </c>
      <c r="B59" s="4" t="s">
        <v>73</v>
      </c>
      <c r="C59" s="4">
        <v>20210111915</v>
      </c>
      <c r="D59" s="6"/>
      <c r="E59" s="6"/>
      <c r="F59" s="4">
        <v>70.5</v>
      </c>
      <c r="G59" s="2">
        <v>74.62</v>
      </c>
      <c r="H59" s="2">
        <f t="shared" si="1"/>
        <v>72.56</v>
      </c>
      <c r="I59" s="2">
        <v>16</v>
      </c>
      <c r="J59" s="2"/>
    </row>
    <row r="60" ht="20.15" customHeight="1" spans="1:10">
      <c r="A60" s="2">
        <v>58</v>
      </c>
      <c r="B60" s="4" t="s">
        <v>74</v>
      </c>
      <c r="C60" s="4">
        <v>20210110923</v>
      </c>
      <c r="D60" s="6"/>
      <c r="E60" s="6"/>
      <c r="F60" s="4">
        <v>69</v>
      </c>
      <c r="G60" s="2">
        <v>75.94</v>
      </c>
      <c r="H60" s="2">
        <f t="shared" si="1"/>
        <v>72.47</v>
      </c>
      <c r="I60" s="2">
        <v>17</v>
      </c>
      <c r="J60" s="2"/>
    </row>
    <row r="61" ht="20.15" customHeight="1" spans="1:10">
      <c r="A61" s="2">
        <v>59</v>
      </c>
      <c r="B61" s="4" t="s">
        <v>75</v>
      </c>
      <c r="C61" s="4">
        <v>20210111828</v>
      </c>
      <c r="D61" s="7"/>
      <c r="E61" s="7"/>
      <c r="F61" s="4">
        <v>72.5</v>
      </c>
      <c r="G61" s="2" t="s">
        <v>41</v>
      </c>
      <c r="H61" s="2" t="s">
        <v>41</v>
      </c>
      <c r="I61" s="2" t="s">
        <v>41</v>
      </c>
      <c r="J61" s="2"/>
    </row>
    <row r="62" ht="20.15" customHeight="1" spans="1:10">
      <c r="A62" s="2">
        <v>60</v>
      </c>
      <c r="B62" s="4" t="s">
        <v>76</v>
      </c>
      <c r="C62" s="4">
        <v>20210110914</v>
      </c>
      <c r="D62" s="5" t="s">
        <v>77</v>
      </c>
      <c r="E62" s="5">
        <v>3</v>
      </c>
      <c r="F62" s="4">
        <v>73.5</v>
      </c>
      <c r="G62" s="2">
        <v>75.7</v>
      </c>
      <c r="H62" s="2">
        <f t="shared" si="1"/>
        <v>74.6</v>
      </c>
      <c r="I62" s="2">
        <v>1</v>
      </c>
      <c r="J62" s="2" t="s">
        <v>13</v>
      </c>
    </row>
    <row r="63" ht="20.15" customHeight="1" spans="1:10">
      <c r="A63" s="2">
        <v>61</v>
      </c>
      <c r="B63" s="4" t="s">
        <v>78</v>
      </c>
      <c r="C63" s="4">
        <v>20210112312</v>
      </c>
      <c r="D63" s="6"/>
      <c r="E63" s="6"/>
      <c r="F63" s="4">
        <v>72.5</v>
      </c>
      <c r="G63" s="2">
        <v>75.28</v>
      </c>
      <c r="H63" s="2">
        <f t="shared" si="1"/>
        <v>73.89</v>
      </c>
      <c r="I63" s="2">
        <v>2</v>
      </c>
      <c r="J63" s="2" t="s">
        <v>13</v>
      </c>
    </row>
    <row r="64" ht="20.15" customHeight="1" spans="1:10">
      <c r="A64" s="2">
        <v>62</v>
      </c>
      <c r="B64" s="4" t="s">
        <v>79</v>
      </c>
      <c r="C64" s="4">
        <v>20210110310</v>
      </c>
      <c r="D64" s="6"/>
      <c r="E64" s="6"/>
      <c r="F64" s="4">
        <v>74</v>
      </c>
      <c r="G64" s="2">
        <v>73.68</v>
      </c>
      <c r="H64" s="2">
        <f t="shared" si="1"/>
        <v>73.84</v>
      </c>
      <c r="I64" s="2">
        <v>3</v>
      </c>
      <c r="J64" s="2" t="s">
        <v>13</v>
      </c>
    </row>
    <row r="65" ht="20.15" customHeight="1" spans="1:10">
      <c r="A65" s="2">
        <v>63</v>
      </c>
      <c r="B65" s="4" t="s">
        <v>80</v>
      </c>
      <c r="C65" s="4">
        <v>20210111908</v>
      </c>
      <c r="D65" s="6"/>
      <c r="E65" s="6"/>
      <c r="F65" s="4">
        <v>72</v>
      </c>
      <c r="G65" s="2">
        <v>75.54</v>
      </c>
      <c r="H65" s="2">
        <f t="shared" si="1"/>
        <v>73.77</v>
      </c>
      <c r="I65" s="2">
        <v>4</v>
      </c>
      <c r="J65" s="2"/>
    </row>
    <row r="66" ht="20.15" customHeight="1" spans="1:10">
      <c r="A66" s="2">
        <v>64</v>
      </c>
      <c r="B66" s="4" t="s">
        <v>81</v>
      </c>
      <c r="C66" s="4">
        <v>20210110803</v>
      </c>
      <c r="D66" s="6"/>
      <c r="E66" s="6"/>
      <c r="F66" s="4">
        <v>72</v>
      </c>
      <c r="G66" s="2">
        <v>74.12</v>
      </c>
      <c r="H66" s="2">
        <f t="shared" si="1"/>
        <v>73.06</v>
      </c>
      <c r="I66" s="2">
        <v>5</v>
      </c>
      <c r="J66" s="2"/>
    </row>
    <row r="67" ht="20.15" customHeight="1" spans="1:10">
      <c r="A67" s="2">
        <v>65</v>
      </c>
      <c r="B67" s="4" t="s">
        <v>82</v>
      </c>
      <c r="C67" s="4">
        <v>20210112822</v>
      </c>
      <c r="D67" s="7"/>
      <c r="E67" s="7"/>
      <c r="F67" s="4">
        <v>70</v>
      </c>
      <c r="G67" s="2">
        <v>72.92</v>
      </c>
      <c r="H67" s="2">
        <f t="shared" ref="H67:H83" si="2">F67*0.5+G67*0.5</f>
        <v>71.46</v>
      </c>
      <c r="I67" s="2">
        <v>6</v>
      </c>
      <c r="J67" s="2"/>
    </row>
    <row r="68" ht="20.15" customHeight="1" spans="1:10">
      <c r="A68" s="2">
        <v>66</v>
      </c>
      <c r="B68" s="4" t="s">
        <v>83</v>
      </c>
      <c r="C68" s="4">
        <v>20210113124</v>
      </c>
      <c r="D68" s="5" t="s">
        <v>84</v>
      </c>
      <c r="E68" s="5">
        <v>1</v>
      </c>
      <c r="F68" s="4">
        <v>75.5</v>
      </c>
      <c r="G68" s="2">
        <v>82.52</v>
      </c>
      <c r="H68" s="2">
        <f t="shared" si="2"/>
        <v>79.01</v>
      </c>
      <c r="I68" s="2">
        <v>1</v>
      </c>
      <c r="J68" s="2" t="s">
        <v>13</v>
      </c>
    </row>
    <row r="69" ht="20.15" customHeight="1" spans="1:10">
      <c r="A69" s="2">
        <v>67</v>
      </c>
      <c r="B69" s="4" t="s">
        <v>85</v>
      </c>
      <c r="C69" s="4">
        <v>20210112603</v>
      </c>
      <c r="D69" s="6"/>
      <c r="E69" s="6"/>
      <c r="F69" s="4">
        <v>75</v>
      </c>
      <c r="G69" s="2">
        <v>77.12</v>
      </c>
      <c r="H69" s="2">
        <f t="shared" si="2"/>
        <v>76.06</v>
      </c>
      <c r="I69" s="2">
        <v>2</v>
      </c>
      <c r="J69" s="2"/>
    </row>
    <row r="70" ht="20.15" customHeight="1" spans="1:10">
      <c r="A70" s="2">
        <v>68</v>
      </c>
      <c r="B70" s="4" t="s">
        <v>86</v>
      </c>
      <c r="C70" s="4">
        <v>20210112706</v>
      </c>
      <c r="D70" s="6"/>
      <c r="E70" s="6"/>
      <c r="F70" s="4">
        <v>67</v>
      </c>
      <c r="G70" s="2">
        <v>71.28</v>
      </c>
      <c r="H70" s="2">
        <f t="shared" si="2"/>
        <v>69.14</v>
      </c>
      <c r="I70" s="2">
        <v>3</v>
      </c>
      <c r="J70" s="2"/>
    </row>
    <row r="71" ht="20.15" customHeight="1" spans="1:10">
      <c r="A71" s="2">
        <v>69</v>
      </c>
      <c r="B71" s="4" t="s">
        <v>87</v>
      </c>
      <c r="C71" s="4">
        <v>20210112610</v>
      </c>
      <c r="D71" s="7"/>
      <c r="E71" s="7"/>
      <c r="F71" s="4">
        <v>67</v>
      </c>
      <c r="G71" s="2">
        <v>69.12</v>
      </c>
      <c r="H71" s="2">
        <f t="shared" si="2"/>
        <v>68.06</v>
      </c>
      <c r="I71" s="2">
        <v>4</v>
      </c>
      <c r="J71" s="2"/>
    </row>
    <row r="72" ht="20.15" customHeight="1" spans="1:10">
      <c r="A72" s="2">
        <v>70</v>
      </c>
      <c r="B72" s="4" t="s">
        <v>88</v>
      </c>
      <c r="C72" s="4">
        <v>20210111613</v>
      </c>
      <c r="D72" s="5" t="s">
        <v>89</v>
      </c>
      <c r="E72" s="5">
        <v>1</v>
      </c>
      <c r="F72" s="4">
        <v>76</v>
      </c>
      <c r="G72" s="2">
        <v>75.5</v>
      </c>
      <c r="H72" s="2">
        <f t="shared" si="2"/>
        <v>75.75</v>
      </c>
      <c r="I72" s="2">
        <v>1</v>
      </c>
      <c r="J72" s="2" t="s">
        <v>13</v>
      </c>
    </row>
    <row r="73" ht="20.15" customHeight="1" spans="1:10">
      <c r="A73" s="2">
        <v>71</v>
      </c>
      <c r="B73" s="4" t="s">
        <v>90</v>
      </c>
      <c r="C73" s="4">
        <v>20210111015</v>
      </c>
      <c r="D73" s="6"/>
      <c r="E73" s="6"/>
      <c r="F73" s="4">
        <v>70.5</v>
      </c>
      <c r="G73" s="2">
        <v>75.38</v>
      </c>
      <c r="H73" s="2">
        <f t="shared" si="2"/>
        <v>72.94</v>
      </c>
      <c r="I73" s="2">
        <v>2</v>
      </c>
      <c r="J73" s="2"/>
    </row>
    <row r="74" ht="20.15" customHeight="1" spans="1:10">
      <c r="A74" s="2">
        <v>72</v>
      </c>
      <c r="B74" s="4" t="s">
        <v>91</v>
      </c>
      <c r="C74" s="4">
        <v>20210110825</v>
      </c>
      <c r="D74" s="7"/>
      <c r="E74" s="7"/>
      <c r="F74" s="4">
        <v>63</v>
      </c>
      <c r="G74" s="2">
        <v>73.86</v>
      </c>
      <c r="H74" s="2">
        <f t="shared" si="2"/>
        <v>68.43</v>
      </c>
      <c r="I74" s="2">
        <v>3</v>
      </c>
      <c r="J74" s="2"/>
    </row>
    <row r="75" ht="20.15" customHeight="1" spans="1:10">
      <c r="A75" s="2">
        <v>73</v>
      </c>
      <c r="B75" s="4" t="s">
        <v>92</v>
      </c>
      <c r="C75" s="4">
        <v>20210112623</v>
      </c>
      <c r="D75" s="5" t="s">
        <v>93</v>
      </c>
      <c r="E75" s="5">
        <v>1</v>
      </c>
      <c r="F75" s="4">
        <v>67</v>
      </c>
      <c r="G75" s="2">
        <v>80.74</v>
      </c>
      <c r="H75" s="2">
        <f t="shared" si="2"/>
        <v>73.87</v>
      </c>
      <c r="I75" s="2">
        <v>1</v>
      </c>
      <c r="J75" s="2" t="s">
        <v>13</v>
      </c>
    </row>
    <row r="76" ht="20.15" customHeight="1" spans="1:10">
      <c r="A76" s="2">
        <v>74</v>
      </c>
      <c r="B76" s="4" t="s">
        <v>94</v>
      </c>
      <c r="C76" s="4">
        <v>20210110729</v>
      </c>
      <c r="D76" s="6"/>
      <c r="E76" s="6"/>
      <c r="F76" s="4">
        <v>65.5</v>
      </c>
      <c r="G76" s="2">
        <v>74.94</v>
      </c>
      <c r="H76" s="2">
        <f t="shared" si="2"/>
        <v>70.22</v>
      </c>
      <c r="I76" s="2">
        <v>2</v>
      </c>
      <c r="J76" s="2"/>
    </row>
    <row r="77" ht="20.15" customHeight="1" spans="1:10">
      <c r="A77" s="2">
        <v>75</v>
      </c>
      <c r="B77" s="4" t="s">
        <v>95</v>
      </c>
      <c r="C77" s="4">
        <v>20210113224</v>
      </c>
      <c r="D77" s="7"/>
      <c r="E77" s="7"/>
      <c r="F77" s="4">
        <v>64</v>
      </c>
      <c r="G77" s="2">
        <v>75.7</v>
      </c>
      <c r="H77" s="2">
        <f t="shared" si="2"/>
        <v>69.85</v>
      </c>
      <c r="I77" s="2">
        <v>3</v>
      </c>
      <c r="J77" s="2"/>
    </row>
    <row r="78" ht="20.15" customHeight="1" spans="1:10">
      <c r="A78" s="2">
        <v>76</v>
      </c>
      <c r="B78" s="4" t="s">
        <v>96</v>
      </c>
      <c r="C78" s="4">
        <v>20210111930</v>
      </c>
      <c r="D78" s="5" t="s">
        <v>97</v>
      </c>
      <c r="E78" s="5">
        <v>1</v>
      </c>
      <c r="F78" s="4">
        <v>71</v>
      </c>
      <c r="G78" s="2">
        <v>76.04</v>
      </c>
      <c r="H78" s="2">
        <f t="shared" si="2"/>
        <v>73.52</v>
      </c>
      <c r="I78" s="2">
        <v>1</v>
      </c>
      <c r="J78" s="2" t="s">
        <v>13</v>
      </c>
    </row>
    <row r="79" ht="20.15" customHeight="1" spans="1:10">
      <c r="A79" s="2">
        <v>77</v>
      </c>
      <c r="B79" s="4" t="s">
        <v>98</v>
      </c>
      <c r="C79" s="4">
        <v>20210110516</v>
      </c>
      <c r="D79" s="6"/>
      <c r="E79" s="6"/>
      <c r="F79" s="4">
        <v>68.5</v>
      </c>
      <c r="G79" s="2">
        <v>76.18</v>
      </c>
      <c r="H79" s="2">
        <f t="shared" si="2"/>
        <v>72.34</v>
      </c>
      <c r="I79" s="2">
        <v>2</v>
      </c>
      <c r="J79" s="2"/>
    </row>
    <row r="80" ht="20.15" customHeight="1" spans="1:10">
      <c r="A80" s="2">
        <v>78</v>
      </c>
      <c r="B80" s="4" t="s">
        <v>99</v>
      </c>
      <c r="C80" s="4">
        <v>20210110829</v>
      </c>
      <c r="D80" s="7"/>
      <c r="E80" s="7"/>
      <c r="F80" s="4">
        <v>67</v>
      </c>
      <c r="G80" s="2">
        <v>74.52</v>
      </c>
      <c r="H80" s="2">
        <f t="shared" si="2"/>
        <v>70.76</v>
      </c>
      <c r="I80" s="2">
        <v>3</v>
      </c>
      <c r="J80" s="2"/>
    </row>
    <row r="81" ht="20.15" customHeight="1" spans="1:10">
      <c r="A81" s="2">
        <v>79</v>
      </c>
      <c r="B81" s="4" t="s">
        <v>100</v>
      </c>
      <c r="C81" s="4">
        <v>20210111614</v>
      </c>
      <c r="D81" s="5" t="s">
        <v>101</v>
      </c>
      <c r="E81" s="5">
        <v>1</v>
      </c>
      <c r="F81" s="4">
        <v>67</v>
      </c>
      <c r="G81" s="2">
        <v>79.58</v>
      </c>
      <c r="H81" s="2">
        <f t="shared" si="2"/>
        <v>73.29</v>
      </c>
      <c r="I81" s="2">
        <v>1</v>
      </c>
      <c r="J81" s="2" t="s">
        <v>13</v>
      </c>
    </row>
    <row r="82" ht="20.15" customHeight="1" spans="1:10">
      <c r="A82" s="2">
        <v>80</v>
      </c>
      <c r="B82" s="4" t="s">
        <v>102</v>
      </c>
      <c r="C82" s="4">
        <v>20210111629</v>
      </c>
      <c r="D82" s="6"/>
      <c r="E82" s="6"/>
      <c r="F82" s="4">
        <v>69.5</v>
      </c>
      <c r="G82" s="2">
        <v>76.62</v>
      </c>
      <c r="H82" s="2">
        <f t="shared" si="2"/>
        <v>73.06</v>
      </c>
      <c r="I82" s="2">
        <v>2</v>
      </c>
      <c r="J82" s="2"/>
    </row>
    <row r="83" ht="20.15" customHeight="1" spans="1:10">
      <c r="A83" s="2">
        <v>81</v>
      </c>
      <c r="B83" s="4" t="s">
        <v>103</v>
      </c>
      <c r="C83" s="4">
        <v>20210110512</v>
      </c>
      <c r="D83" s="7"/>
      <c r="E83" s="7"/>
      <c r="F83" s="4">
        <v>66.5</v>
      </c>
      <c r="G83" s="2">
        <v>74.4</v>
      </c>
      <c r="H83" s="2">
        <f t="shared" si="2"/>
        <v>70.45</v>
      </c>
      <c r="I83" s="2">
        <v>3</v>
      </c>
      <c r="J83" s="2"/>
    </row>
    <row r="90" ht="16.5" spans="7:7">
      <c r="G90" s="8"/>
    </row>
  </sheetData>
  <sortState ref="A2:K89">
    <sortCondition ref="H2:H89" descending="1"/>
    <sortCondition ref="F2:F89" descending="1"/>
  </sortState>
  <mergeCells count="21">
    <mergeCell ref="A1:J1"/>
    <mergeCell ref="D3:D30"/>
    <mergeCell ref="D31:D40"/>
    <mergeCell ref="D41:D43"/>
    <mergeCell ref="D44:D61"/>
    <mergeCell ref="D62:D67"/>
    <mergeCell ref="D68:D71"/>
    <mergeCell ref="D72:D74"/>
    <mergeCell ref="D75:D77"/>
    <mergeCell ref="D78:D80"/>
    <mergeCell ref="D81:D83"/>
    <mergeCell ref="E3:E30"/>
    <mergeCell ref="E31:E40"/>
    <mergeCell ref="E41:E43"/>
    <mergeCell ref="E44:E61"/>
    <mergeCell ref="E62:E67"/>
    <mergeCell ref="E68:E71"/>
    <mergeCell ref="E72:E74"/>
    <mergeCell ref="E75:E77"/>
    <mergeCell ref="E78:E80"/>
    <mergeCell ref="E81:E8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梅雪</cp:lastModifiedBy>
  <dcterms:created xsi:type="dcterms:W3CDTF">2021-09-02T07:10:00Z</dcterms:created>
  <dcterms:modified xsi:type="dcterms:W3CDTF">2021-09-04T08:59:38Z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